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710B8701-10A6-4262-873C-BA624B995841}" xr6:coauthVersionLast="47" xr6:coauthVersionMax="47" xr10:uidLastSave="{00000000-0000-0000-0000-000000000000}"/>
  <bookViews>
    <workbookView xWindow="780" yWindow="765" windowWidth="20400" windowHeight="15435" xr2:uid="{9410E09B-D606-4173-8DFC-EBC9A1305C21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[1]Dt1!$BX$3:$DW$991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<sst xmlns="http://schemas.openxmlformats.org/spreadsheetml/2006/main" count="65" uniqueCount="51">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</sst>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84031B58-BFB7-41D1-8298-075EED85845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2CB2E9-A06A-4C77-9EC6-7E656BCB7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1.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0.72630176233813204</v>
          </cell>
          <cell r="E59">
            <v>0.90504014406168221</v>
          </cell>
          <cell r="F59">
            <v>0.89830251800031102</v>
          </cell>
          <cell r="G59">
            <v>0.89640149521960333</v>
          </cell>
          <cell r="H59">
            <v>0.88140095544544173</v>
          </cell>
          <cell r="I59">
            <v>0.90116265189021549</v>
          </cell>
          <cell r="J59">
            <v>0.89682615589041437</v>
          </cell>
          <cell r="K59">
            <v>0.86694236506704203</v>
          </cell>
          <cell r="L59">
            <v>0.82735923069474659</v>
          </cell>
          <cell r="M59">
            <v>0.82466417491794608</v>
          </cell>
          <cell r="N59">
            <v>0.80117019861062022</v>
          </cell>
          <cell r="O59">
            <v>0.90892265717540932</v>
          </cell>
        </row>
        <row r="60">
          <cell r="B60" t="str">
            <v xml:space="preserve">Flete </v>
          </cell>
          <cell r="D60">
            <v>0.199013391290293</v>
          </cell>
          <cell r="E60">
            <v>5.5149354135074539E-2</v>
          </cell>
          <cell r="F60">
            <v>6.0736028525653796E-2</v>
          </cell>
          <cell r="G60">
            <v>6.1993709858076479E-2</v>
          </cell>
          <cell r="H60">
            <v>6.888543114104291E-2</v>
          </cell>
          <cell r="I60">
            <v>6.1079532093010515E-2</v>
          </cell>
          <cell r="J60">
            <v>6.4684396230254376E-2</v>
          </cell>
          <cell r="K60">
            <v>8.555762884227229E-2</v>
          </cell>
          <cell r="L60">
            <v>0.11929063901707256</v>
          </cell>
          <cell r="M60">
            <v>0.12119831711304505</v>
          </cell>
          <cell r="N60">
            <v>0.14215875728498306</v>
          </cell>
          <cell r="O60">
            <v>5.3460717896549749E-2</v>
          </cell>
        </row>
        <row r="61">
          <cell r="B61" t="str">
            <v>Seguro + Mermas</v>
          </cell>
          <cell r="D61">
            <v>1.7395924888214394E-3</v>
          </cell>
          <cell r="E61">
            <v>1.795554361627935E-3</v>
          </cell>
          <cell r="F61">
            <v>1.7934020820035541E-3</v>
          </cell>
          <cell r="G61">
            <v>1.792199033495261E-3</v>
          </cell>
          <cell r="H61">
            <v>1.7770355429167261E-3</v>
          </cell>
          <cell r="I61">
            <v>4.9266799819941171E-4</v>
          </cell>
          <cell r="J61">
            <v>8.0766886378136175E-4</v>
          </cell>
          <cell r="K61">
            <v>8.0009999488382395E-4</v>
          </cell>
          <cell r="L61">
            <v>4.3735223980686047E-4</v>
          </cell>
          <cell r="M61">
            <v>4.3698847131831779E-4</v>
          </cell>
          <cell r="N61">
            <v>3.3959842412241724E-4</v>
          </cell>
          <cell r="O61">
            <v>2.5984351126942892E-4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2.5170669252483183E-2</v>
          </cell>
          <cell r="E64">
            <v>1.37747515699327E-2</v>
          </cell>
          <cell r="F64">
            <v>1.4365500965347945E-2</v>
          </cell>
          <cell r="G64">
            <v>1.457742992155478E-2</v>
          </cell>
          <cell r="H64">
            <v>2.039529954910254E-2</v>
          </cell>
          <cell r="I64">
            <v>1.426169658219132E-2</v>
          </cell>
          <cell r="J64">
            <v>1.3844217091746953E-2</v>
          </cell>
          <cell r="K64">
            <v>1.658996976501198E-2</v>
          </cell>
          <cell r="L64">
            <v>2.0149595024725939E-2</v>
          </cell>
          <cell r="M64">
            <v>2.0434432032046323E-2</v>
          </cell>
          <cell r="N64">
            <v>2.3710246745671484E-2</v>
          </cell>
          <cell r="O64">
            <v>1.937647316514467E-2</v>
          </cell>
        </row>
        <row r="65">
          <cell r="B65" t="str">
            <v>Recepción, Almacenamiento y Despacho</v>
          </cell>
          <cell r="D65">
            <v>4.3374584630270302E-2</v>
          </cell>
          <cell r="E65">
            <v>1.9002941430514807E-2</v>
          </cell>
          <cell r="F65">
            <v>1.9551293404306121E-2</v>
          </cell>
          <cell r="G65">
            <v>1.995614860040984E-2</v>
          </cell>
          <cell r="H65">
            <v>2.2174635191232372E-2</v>
          </cell>
          <cell r="I65">
            <v>1.8603451436383273E-2</v>
          </cell>
          <cell r="J65">
            <v>1.8789617360352159E-2</v>
          </cell>
          <cell r="K65">
            <v>2.4852904284409425E-2</v>
          </cell>
          <cell r="L65">
            <v>2.7804877857802203E-2</v>
          </cell>
          <cell r="M65">
            <v>2.82495293148451E-2</v>
          </cell>
          <cell r="N65">
            <v>2.7390770606801434E-2</v>
          </cell>
          <cell r="O65">
            <v>1.3580308251627128E-2</v>
          </cell>
        </row>
        <row r="66">
          <cell r="B66" t="str">
            <v>Ley 27332 + OEFA</v>
          </cell>
          <cell r="D66">
            <v>4.4000000000000003E-3</v>
          </cell>
          <cell r="E66">
            <v>5.2372544411678559E-3</v>
          </cell>
          <cell r="F66">
            <v>5.2512570223776298E-3</v>
          </cell>
          <cell r="G66">
            <v>5.2790173668603802E-3</v>
          </cell>
          <cell r="H66">
            <v>5.3666431302638526E-3</v>
          </cell>
          <cell r="I66">
            <v>4.4000000000000003E-3</v>
          </cell>
          <cell r="J66">
            <v>5.0479445634509217E-3</v>
          </cell>
          <cell r="K66">
            <v>5.2570320463805019E-3</v>
          </cell>
          <cell r="L66">
            <v>4.9583051658457881E-3</v>
          </cell>
          <cell r="M66">
            <v>5.0165581507992862E-3</v>
          </cell>
          <cell r="N66">
            <v>5.2304283278013586E-3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>
            <v>1.365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>
            <v>1.365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>
            <v>1.05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>
            <v>1.05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>
            <v>1.26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>
            <v>1.26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>
            <v>1.26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>
            <v>1.26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>
            <v>1.26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>
            <v>1.26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>
            <v>1.26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>
            <v>1.26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>
            <v>1.26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>
            <v>1.68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>
            <v>1.68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>
            <v>1.68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>
            <v>2.2050000000000001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>
            <v>2.94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>
            <v>3.2549999999999999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>
            <v>3.2549999999999999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>
            <v>3.2549999999999999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>
            <v>3.2549999999999999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>
            <v>3.4649999999999999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>
            <v>3.15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>
            <v>2.31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>
            <v>3.0449999999999999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>
            <v>3.0449999999999999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>
            <v>3.0449999999999999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>
            <v>3.0449999999999999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>
            <v>2.835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>
            <v>2.73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>
            <v>2.73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>
            <v>2.73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>
            <v>2.73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>
            <v>2.73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>
            <v>2.73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>
            <v>2.73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>
            <v>2.415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>
            <v>2.415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>
            <v>2.415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>
            <v>2.415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>
            <v>1.47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>
            <v>1.47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>
            <v>1.47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>
            <v>1.47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>
            <v>1.47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>
            <v>1.47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>
            <v>0.84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>
            <v>0.84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>
            <v>0.84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>
            <v>0.52500000000000002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>
            <v>0.52500000000000002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>
            <v>1.05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>
            <v>1.05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>
            <v>1.05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>
            <v>1.05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>
            <v>1.05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>
            <v>0.73499999999999999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>
            <v>0.42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>
            <v>0.42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>
            <v>0.42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>
            <v>0.42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>
            <v>0.42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>
            <v>0.42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>
            <v>0.42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>
            <v>0.42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>
            <v>0.42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>
            <v>0.42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>
            <v>0.42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>
            <v>0.42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>
            <v>0.42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>
            <v>1.68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>
            <v>1.68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>
            <v>1.68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>
            <v>1.68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>
            <v>1.68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>
            <v>1.68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>
            <v>1.68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>
            <v>1.68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>
            <v>2.1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>
            <v>2.1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>
            <v>2.1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>
            <v>2.1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>
            <v>2.1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>
            <v>1.68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>
            <v>1.68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>
            <v>1.68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>
            <v>1.68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>
            <v>1.68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>
            <v>1.05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>
            <v>1.05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>
            <v>1.05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>
            <v>1.05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>
            <v>1.05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>
            <v>1.05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483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B6647-6BA1-466C-A97F-28EC2F9A561C}">
  <sheetPr>
    <tabColor rgb="FF002060"/>
  </sheetPr>
  <dimension ref="A1:R70"/>
  <sheetViews>
    <sheetView showGridLines="0" tabSelected="1" zoomScale="60" zoomScaleNormal="60" workbookViewId="0">
      <selection activeCell="D12" sqref="D1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45348</v>
      </c>
      <c r="I5" s="13" t="s">
        <v>50</v>
      </c>
      <c r="J5" s="15">
        <v>45359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45362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39.517892187992807</v>
      </c>
      <c r="E11" s="37">
        <v>107.11635329994201</v>
      </c>
      <c r="F11" s="37">
        <v>103.33700954994198</v>
      </c>
      <c r="G11" s="37">
        <v>101.02633745957399</v>
      </c>
      <c r="H11" s="37">
        <v>89.39758745957397</v>
      </c>
      <c r="I11" s="37">
        <v>108.94779000000001</v>
      </c>
      <c r="J11" s="37">
        <v>107.34926999999998</v>
      </c>
      <c r="K11" s="37">
        <v>78.455219999999997</v>
      </c>
      <c r="L11" s="37">
        <v>66.923999999999992</v>
      </c>
      <c r="M11" s="37">
        <v>65.656038907284795</v>
      </c>
      <c r="N11" s="37">
        <v>67.1601</v>
      </c>
      <c r="O11" s="37">
        <v>154.07161001423498</v>
      </c>
    </row>
    <row r="12" spans="1:15" s="35" customFormat="1" ht="24" customHeight="1" x14ac:dyDescent="0.25">
      <c r="B12" s="38" t="s">
        <v>18</v>
      </c>
      <c r="C12" s="38"/>
      <c r="D12" s="37">
        <v>36.963674999999995</v>
      </c>
      <c r="E12" s="37">
        <v>105.4586925</v>
      </c>
      <c r="F12" s="37">
        <v>101.67934874999997</v>
      </c>
      <c r="G12" s="37">
        <v>97.852766666666668</v>
      </c>
      <c r="H12" s="37">
        <v>97.852766666666668</v>
      </c>
      <c r="I12" s="37">
        <v>108.94779000000001</v>
      </c>
      <c r="J12" s="39">
        <v>107.34926999999998</v>
      </c>
      <c r="K12" s="39">
        <v>78.088920000000002</v>
      </c>
      <c r="L12" s="37">
        <v>66.923999999999992</v>
      </c>
      <c r="M12" s="37">
        <v>66.923999999999992</v>
      </c>
      <c r="N12" s="37">
        <v>67.1601</v>
      </c>
      <c r="O12" s="37">
        <v>154.07161001423498</v>
      </c>
    </row>
    <row r="13" spans="1:15" s="35" customFormat="1" ht="24" customHeight="1" x14ac:dyDescent="0.25">
      <c r="B13" s="38" t="s">
        <v>19</v>
      </c>
      <c r="C13" s="38"/>
      <c r="D13" s="40"/>
      <c r="E13" s="37">
        <v>1.6576607999420048</v>
      </c>
      <c r="F13" s="37">
        <v>1.6576607999420048</v>
      </c>
      <c r="G13" s="37">
        <v>3.173570792907328</v>
      </c>
      <c r="H13" s="37">
        <v>-8.4551792070926979</v>
      </c>
      <c r="I13" s="40"/>
      <c r="J13" s="39"/>
      <c r="K13" s="39">
        <v>0.36630000000000001</v>
      </c>
      <c r="L13" s="37"/>
      <c r="M13" s="37">
        <v>-1.2679610927152007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2.5542171879928142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10.828267462354361</v>
      </c>
      <c r="E15" s="37">
        <v>6.5272217376842105</v>
      </c>
      <c r="F15" s="37">
        <v>6.9868217376842106</v>
      </c>
      <c r="G15" s="37">
        <v>6.9868217376842106</v>
      </c>
      <c r="H15" s="37">
        <v>6.9868217376842106</v>
      </c>
      <c r="I15" s="37">
        <v>7.3843273706578954</v>
      </c>
      <c r="J15" s="39">
        <v>7.7426630234868421</v>
      </c>
      <c r="K15" s="39">
        <v>7.7426630234868421</v>
      </c>
      <c r="L15" s="37">
        <v>9.6492628949999997</v>
      </c>
      <c r="M15" s="37">
        <v>9.6492628949999997</v>
      </c>
      <c r="N15" s="37">
        <v>11.916814144725018</v>
      </c>
      <c r="O15" s="37">
        <v>9.062133960259132</v>
      </c>
    </row>
    <row r="16" spans="1:15" s="35" customFormat="1" ht="31.5" customHeight="1" x14ac:dyDescent="0.25">
      <c r="B16" s="38" t="s">
        <v>22</v>
      </c>
      <c r="C16" s="38"/>
      <c r="D16" s="37">
        <v>5.9911929983913134E-2</v>
      </c>
      <c r="E16" s="37">
        <v>0.11591644653837875</v>
      </c>
      <c r="F16" s="37">
        <v>0.11253030791337873</v>
      </c>
      <c r="G16" s="37">
        <v>0.11017342238120338</v>
      </c>
      <c r="H16" s="37">
        <v>9.8312097381203348E-2</v>
      </c>
      <c r="I16" s="37">
        <v>4.5602190009297897E-2</v>
      </c>
      <c r="J16" s="39">
        <v>4.7187692539629594E-2</v>
      </c>
      <c r="K16" s="39">
        <v>3.5341132039629602E-2</v>
      </c>
      <c r="L16" s="37">
        <v>3.0016719054839998E-2</v>
      </c>
      <c r="M16" s="37">
        <v>2.9519678306495635E-2</v>
      </c>
      <c r="N16" s="37">
        <v>1.3443075404603254E-2</v>
      </c>
      <c r="O16" s="37">
        <v>3.9152098553878585E-2</v>
      </c>
    </row>
    <row r="17" spans="1:18" s="35" customFormat="1" ht="24" customHeight="1" x14ac:dyDescent="0.25">
      <c r="B17" s="38" t="s">
        <v>23</v>
      </c>
      <c r="C17" s="38"/>
      <c r="D17" s="37">
        <v>3.4738850158739544E-2</v>
      </c>
      <c r="E17" s="37">
        <v>9.6597038781982281E-2</v>
      </c>
      <c r="F17" s="37">
        <v>9.3775256594482256E-2</v>
      </c>
      <c r="G17" s="37">
        <v>9.1811185317669464E-2</v>
      </c>
      <c r="H17" s="37">
        <v>8.1926747817669454E-2</v>
      </c>
      <c r="I17" s="37">
        <v>1.3959854084478951E-2</v>
      </c>
      <c r="J17" s="39">
        <v>4.9489531200099329E-2</v>
      </c>
      <c r="K17" s="39">
        <v>3.7065089700099342E-2</v>
      </c>
      <c r="L17" s="37">
        <v>5.3601284026499997E-3</v>
      </c>
      <c r="M17" s="37">
        <v>5.2713711261599345E-3</v>
      </c>
      <c r="N17" s="37">
        <v>1.5024613687497756E-2</v>
      </c>
      <c r="O17" s="37">
        <v>4.8940123192348231E-3</v>
      </c>
    </row>
    <row r="18" spans="1:18" s="35" customFormat="1" ht="24" customHeight="1" x14ac:dyDescent="0.25">
      <c r="B18" s="42" t="s">
        <v>24</v>
      </c>
      <c r="C18" s="38"/>
      <c r="D18" s="37">
        <v>50.440810430489819</v>
      </c>
      <c r="E18" s="37">
        <v>113.85608852294658</v>
      </c>
      <c r="F18" s="37">
        <v>110.53013685213405</v>
      </c>
      <c r="G18" s="37">
        <v>108.21514380495708</v>
      </c>
      <c r="H18" s="37">
        <v>96.564648042457051</v>
      </c>
      <c r="I18" s="37">
        <v>116.39167941475169</v>
      </c>
      <c r="J18" s="37">
        <v>115.18861024722653</v>
      </c>
      <c r="K18" s="37">
        <v>86.270289245226564</v>
      </c>
      <c r="L18" s="37">
        <v>76.608639742457498</v>
      </c>
      <c r="M18" s="37">
        <v>75.340092851717444</v>
      </c>
      <c r="N18" s="37">
        <v>79.105381833817134</v>
      </c>
      <c r="O18" s="37">
        <v>163.17779008536721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1.3695296437352908</v>
      </c>
      <c r="E20" s="37">
        <v>1.6303156997677668</v>
      </c>
      <c r="F20" s="37">
        <v>1.6525478674494236</v>
      </c>
      <c r="G20" s="37">
        <v>1.6429070705504532</v>
      </c>
      <c r="H20" s="37">
        <v>2.0686278633356494</v>
      </c>
      <c r="I20" s="37">
        <v>1.7241952060720642</v>
      </c>
      <c r="J20" s="39">
        <v>1.657140114345814</v>
      </c>
      <c r="K20" s="39">
        <v>1.5013336297237139</v>
      </c>
      <c r="L20" s="37">
        <v>1.6298742401198678</v>
      </c>
      <c r="M20" s="37">
        <v>1.6268972332620044</v>
      </c>
      <c r="N20" s="37">
        <v>1.987570862253067</v>
      </c>
      <c r="O20" s="37">
        <v>3.2845087460233984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25">
      <c r="B22" s="38" t="s">
        <v>28</v>
      </c>
      <c r="C22" s="38"/>
      <c r="D22" s="37">
        <v>0.23940286894997037</v>
      </c>
      <c r="E22" s="37">
        <v>0.6198571419430785</v>
      </c>
      <c r="F22" s="37">
        <v>0.60408290770309203</v>
      </c>
      <c r="G22" s="37">
        <v>0.59495638149145891</v>
      </c>
      <c r="H22" s="37">
        <v>0.54432088556067126</v>
      </c>
      <c r="I22" s="37">
        <v>0.53194645272360841</v>
      </c>
      <c r="J22" s="39">
        <v>0.60423434388898489</v>
      </c>
      <c r="K22" s="39">
        <v>0.47574282024380909</v>
      </c>
      <c r="L22" s="37">
        <v>0.40107078353428283</v>
      </c>
      <c r="M22" s="37">
        <v>0.39939571421579773</v>
      </c>
      <c r="N22" s="37">
        <v>0.43845376444000389</v>
      </c>
      <c r="O22" s="37">
        <v>0.74584463123555522</v>
      </c>
    </row>
    <row r="23" spans="1:18" s="45" customFormat="1" ht="30" customHeight="1" x14ac:dyDescent="0.25">
      <c r="B23" s="46" t="s">
        <v>29</v>
      </c>
      <c r="C23" s="43"/>
      <c r="D23" s="44">
        <v>54.409742943175083</v>
      </c>
      <c r="E23" s="44">
        <v>118.35536136465741</v>
      </c>
      <c r="F23" s="44">
        <v>115.03586762728656</v>
      </c>
      <c r="G23" s="44">
        <v>112.70210725699899</v>
      </c>
      <c r="H23" s="44">
        <v>101.42669679135336</v>
      </c>
      <c r="I23" s="44">
        <v>120.89692107354736</v>
      </c>
      <c r="J23" s="44">
        <v>119.69908470546133</v>
      </c>
      <c r="K23" s="44">
        <v>90.49646569519409</v>
      </c>
      <c r="L23" s="44">
        <v>80.888684766111638</v>
      </c>
      <c r="M23" s="44">
        <v>79.615485799195241</v>
      </c>
      <c r="N23" s="44">
        <v>83.827506460510193</v>
      </c>
      <c r="O23" s="44">
        <v>169.51014346262613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64.5" customHeight="1" x14ac:dyDescent="0.25">
      <c r="A44" s="1"/>
      <c r="B44" s="58" t="s">
        <v>43</v>
      </c>
      <c r="C44" s="59">
        <v>45362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39.517892187992807</v>
      </c>
      <c r="E45" s="61">
        <v>107.11635329994201</v>
      </c>
      <c r="F45" s="61">
        <v>103.33700954994198</v>
      </c>
      <c r="G45" s="61">
        <v>101.02633745957399</v>
      </c>
      <c r="H45" s="61">
        <v>89.39758745957397</v>
      </c>
      <c r="I45" s="61">
        <v>108.94779000000001</v>
      </c>
      <c r="J45" s="61">
        <v>107.34926999999998</v>
      </c>
      <c r="K45" s="61">
        <v>78.455219999999997</v>
      </c>
      <c r="L45" s="61">
        <v>66.923999999999992</v>
      </c>
      <c r="M45" s="61">
        <v>65.656038907284795</v>
      </c>
      <c r="N45" s="61">
        <v>67.1601</v>
      </c>
      <c r="O45" s="61">
        <v>154.07161001423498</v>
      </c>
    </row>
    <row r="46" spans="1:18" ht="18.75" x14ac:dyDescent="0.25">
      <c r="B46" s="62" t="s">
        <v>44</v>
      </c>
      <c r="C46" s="62"/>
      <c r="D46" s="61">
        <v>10.828267462354361</v>
      </c>
      <c r="E46" s="61">
        <v>6.5272217376842105</v>
      </c>
      <c r="F46" s="61">
        <v>6.9868217376842106</v>
      </c>
      <c r="G46" s="61">
        <v>6.9868217376842106</v>
      </c>
      <c r="H46" s="61">
        <v>6.9868217376842106</v>
      </c>
      <c r="I46" s="61">
        <v>7.3843273706578954</v>
      </c>
      <c r="J46" s="61">
        <v>7.7426630234868421</v>
      </c>
      <c r="K46" s="61">
        <v>7.7426630234868421</v>
      </c>
      <c r="L46" s="61">
        <v>9.6492628949999997</v>
      </c>
      <c r="M46" s="61">
        <v>9.6492628949999997</v>
      </c>
      <c r="N46" s="61">
        <v>11.916814144725018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9.4650780142652685E-2</v>
      </c>
      <c r="E47" s="61">
        <v>0.21251348532036102</v>
      </c>
      <c r="F47" s="61">
        <v>0.20630556450786097</v>
      </c>
      <c r="G47" s="61">
        <v>0.20198460769887283</v>
      </c>
      <c r="H47" s="61">
        <v>0.18023884519887279</v>
      </c>
      <c r="I47" s="61">
        <v>5.9562044093776849E-2</v>
      </c>
      <c r="J47" s="61">
        <v>9.6677223739728924E-2</v>
      </c>
      <c r="K47" s="61">
        <v>7.2406221739728938E-2</v>
      </c>
      <c r="L47" s="61">
        <v>3.537684745749E-2</v>
      </c>
      <c r="M47" s="61">
        <v>3.4791049432655569E-2</v>
      </c>
      <c r="N47" s="61">
        <v>2.8467689092101012E-2</v>
      </c>
      <c r="O47" s="61">
        <v>4.4046110873113407E-2</v>
      </c>
    </row>
    <row r="48" spans="1:18" ht="18.75" x14ac:dyDescent="0.25">
      <c r="B48" s="63" t="s">
        <v>24</v>
      </c>
      <c r="C48" s="63"/>
      <c r="D48" s="61">
        <v>50.440810430489819</v>
      </c>
      <c r="E48" s="61">
        <v>113.85608852294658</v>
      </c>
      <c r="F48" s="61">
        <v>110.53013685213405</v>
      </c>
      <c r="G48" s="61">
        <v>108.21514380495708</v>
      </c>
      <c r="H48" s="61">
        <v>96.564648042457051</v>
      </c>
      <c r="I48" s="61">
        <v>116.39167941475169</v>
      </c>
      <c r="J48" s="61">
        <v>115.18861024722653</v>
      </c>
      <c r="K48" s="61">
        <v>86.270289245226564</v>
      </c>
      <c r="L48" s="61">
        <v>76.608639742457498</v>
      </c>
      <c r="M48" s="61">
        <v>75.340092851717444</v>
      </c>
      <c r="N48" s="61">
        <v>79.105381833817134</v>
      </c>
      <c r="O48" s="61">
        <v>163.17779008536721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1.3695296437352908</v>
      </c>
      <c r="E50" s="61">
        <v>1.6303156997677668</v>
      </c>
      <c r="F50" s="61">
        <v>1.6525478674494236</v>
      </c>
      <c r="G50" s="61">
        <v>1.6429070705504532</v>
      </c>
      <c r="H50" s="61">
        <v>2.0686278633356494</v>
      </c>
      <c r="I50" s="61">
        <v>1.7241952060720642</v>
      </c>
      <c r="J50" s="61">
        <v>1.657140114345814</v>
      </c>
      <c r="K50" s="61">
        <v>1.5013336297237139</v>
      </c>
      <c r="L50" s="61">
        <v>1.6298742401198678</v>
      </c>
      <c r="M50" s="61">
        <v>1.6268972332620044</v>
      </c>
      <c r="N50" s="61">
        <v>1.987570862253067</v>
      </c>
      <c r="O50" s="61">
        <v>3.2845087460233984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0.23940286894997037</v>
      </c>
      <c r="E52" s="61">
        <v>0.6198571419430785</v>
      </c>
      <c r="F52" s="61">
        <v>0.60408290770309203</v>
      </c>
      <c r="G52" s="61">
        <v>0.59495638149145891</v>
      </c>
      <c r="H52" s="61">
        <v>0.54432088556067126</v>
      </c>
      <c r="I52" s="61">
        <v>0.53194645272360841</v>
      </c>
      <c r="J52" s="61">
        <v>0.60423434388898489</v>
      </c>
      <c r="K52" s="61">
        <v>0.47574282024380909</v>
      </c>
      <c r="L52" s="61">
        <v>0.40107078353428283</v>
      </c>
      <c r="M52" s="61">
        <v>0.39939571421579773</v>
      </c>
      <c r="N52" s="61">
        <v>0.43845376444000389</v>
      </c>
      <c r="O52" s="61">
        <v>0.74584463123555522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54.409742943175083</v>
      </c>
      <c r="E54" s="66">
        <v>118.35536136465741</v>
      </c>
      <c r="F54" s="66">
        <v>115.03586762728656</v>
      </c>
      <c r="G54" s="66">
        <v>112.70210725699899</v>
      </c>
      <c r="H54" s="66">
        <v>101.42669679135336</v>
      </c>
      <c r="I54" s="66">
        <v>120.89692107354736</v>
      </c>
      <c r="J54" s="66">
        <v>119.69908470546133</v>
      </c>
      <c r="K54" s="66">
        <v>90.49646569519409</v>
      </c>
      <c r="L54" s="66">
        <v>80.888684766111638</v>
      </c>
      <c r="M54" s="66">
        <v>79.615485799195241</v>
      </c>
      <c r="N54" s="66">
        <v>83.827506460510193</v>
      </c>
      <c r="O54" s="66">
        <v>169.51014346262613</v>
      </c>
    </row>
    <row r="56" spans="2:18" ht="21" x14ac:dyDescent="0.35">
      <c r="C56" s="67"/>
      <c r="D56" s="67"/>
    </row>
    <row r="58" spans="2:18" ht="55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0.72630176233813204</v>
      </c>
      <c r="E59" s="69">
        <v>0.90504014406168221</v>
      </c>
      <c r="F59" s="69">
        <v>0.89830251800031102</v>
      </c>
      <c r="G59" s="69">
        <v>0.89640149521960333</v>
      </c>
      <c r="H59" s="69">
        <v>0.88140095544544173</v>
      </c>
      <c r="I59" s="69">
        <v>0.90116265189021549</v>
      </c>
      <c r="J59" s="69">
        <v>0.89682615589041437</v>
      </c>
      <c r="K59" s="69">
        <v>0.86694236506704203</v>
      </c>
      <c r="L59" s="69">
        <v>0.82735923069474659</v>
      </c>
      <c r="M59" s="69">
        <v>0.82466417491794608</v>
      </c>
      <c r="N59" s="69">
        <v>0.80117019861062022</v>
      </c>
      <c r="O59" s="69">
        <v>0.90892265717540932</v>
      </c>
    </row>
    <row r="60" spans="2:18" ht="18.75" x14ac:dyDescent="0.25">
      <c r="B60" s="62" t="s">
        <v>44</v>
      </c>
      <c r="C60" s="62"/>
      <c r="D60" s="70">
        <v>0.199013391290293</v>
      </c>
      <c r="E60" s="70">
        <v>5.5149354135074539E-2</v>
      </c>
      <c r="F60" s="70">
        <v>6.0736028525653796E-2</v>
      </c>
      <c r="G60" s="70">
        <v>6.1993709858076479E-2</v>
      </c>
      <c r="H60" s="70">
        <v>6.888543114104291E-2</v>
      </c>
      <c r="I60" s="70">
        <v>6.1079532093010515E-2</v>
      </c>
      <c r="J60" s="70">
        <v>6.4684396230254376E-2</v>
      </c>
      <c r="K60" s="70">
        <v>8.555762884227229E-2</v>
      </c>
      <c r="L60" s="70">
        <v>0.11929063901707256</v>
      </c>
      <c r="M60" s="70">
        <v>0.12119831711304505</v>
      </c>
      <c r="N60" s="70">
        <v>0.14215875728498306</v>
      </c>
      <c r="O60" s="70">
        <v>5.3460717896549749E-2</v>
      </c>
    </row>
    <row r="61" spans="2:18" ht="18.75" x14ac:dyDescent="0.25">
      <c r="B61" s="62" t="s">
        <v>45</v>
      </c>
      <c r="C61" s="62"/>
      <c r="D61" s="70">
        <v>1.7395924888214394E-3</v>
      </c>
      <c r="E61" s="70">
        <v>1.795554361627935E-3</v>
      </c>
      <c r="F61" s="70">
        <v>1.7934020820035541E-3</v>
      </c>
      <c r="G61" s="70">
        <v>1.792199033495261E-3</v>
      </c>
      <c r="H61" s="70">
        <v>1.7770355429167261E-3</v>
      </c>
      <c r="I61" s="70">
        <v>4.9266799819941171E-4</v>
      </c>
      <c r="J61" s="70">
        <v>8.0766886378136175E-4</v>
      </c>
      <c r="K61" s="70">
        <v>8.0009999488382395E-4</v>
      </c>
      <c r="L61" s="70">
        <v>4.3735223980686047E-4</v>
      </c>
      <c r="M61" s="70">
        <v>4.3698847131831779E-4</v>
      </c>
      <c r="N61" s="70">
        <v>3.3959842412241724E-4</v>
      </c>
      <c r="O61" s="70">
        <v>2.5984351126942892E-4</v>
      </c>
    </row>
    <row r="62" spans="2:18" ht="18.75" x14ac:dyDescent="0.25">
      <c r="B62" s="63" t="s">
        <v>24</v>
      </c>
      <c r="C62" s="63"/>
      <c r="D62" s="70">
        <v>0.92705474611724648</v>
      </c>
      <c r="E62" s="70">
        <v>0.96198505255838473</v>
      </c>
      <c r="F62" s="70">
        <v>0.96083194860796828</v>
      </c>
      <c r="G62" s="70">
        <v>0.96018740411117509</v>
      </c>
      <c r="H62" s="70">
        <v>0.95206342212940132</v>
      </c>
      <c r="I62" s="70">
        <v>0.96273485198142539</v>
      </c>
      <c r="J62" s="70">
        <v>0.96231822098444997</v>
      </c>
      <c r="K62" s="70">
        <v>0.95330009390419812</v>
      </c>
      <c r="L62" s="70">
        <v>0.9470872219516262</v>
      </c>
      <c r="M62" s="70">
        <v>0.94629948050230939</v>
      </c>
      <c r="N62" s="70">
        <v>0.94366855431972585</v>
      </c>
      <c r="O62" s="70">
        <v>0.96264321858322832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2.5170669252483183E-2</v>
      </c>
      <c r="E64" s="70">
        <v>1.37747515699327E-2</v>
      </c>
      <c r="F64" s="70">
        <v>1.4365500965347945E-2</v>
      </c>
      <c r="G64" s="70">
        <v>1.457742992155478E-2</v>
      </c>
      <c r="H64" s="70">
        <v>2.039529954910254E-2</v>
      </c>
      <c r="I64" s="70">
        <v>1.426169658219132E-2</v>
      </c>
      <c r="J64" s="70">
        <v>1.3844217091746953E-2</v>
      </c>
      <c r="K64" s="70">
        <v>1.658996976501198E-2</v>
      </c>
      <c r="L64" s="70">
        <v>2.0149595024725939E-2</v>
      </c>
      <c r="M64" s="70">
        <v>2.0434432032046323E-2</v>
      </c>
      <c r="N64" s="70">
        <v>2.3710246745671484E-2</v>
      </c>
      <c r="O64" s="70">
        <v>1.937647316514467E-2</v>
      </c>
    </row>
    <row r="65" spans="2:15" ht="18.75" x14ac:dyDescent="0.25">
      <c r="B65" s="63" t="s">
        <v>27</v>
      </c>
      <c r="C65" s="63"/>
      <c r="D65" s="70">
        <v>4.3374584630270302E-2</v>
      </c>
      <c r="E65" s="70">
        <v>1.9002941430514807E-2</v>
      </c>
      <c r="F65" s="70">
        <v>1.9551293404306121E-2</v>
      </c>
      <c r="G65" s="70">
        <v>1.995614860040984E-2</v>
      </c>
      <c r="H65" s="70">
        <v>2.2174635191232372E-2</v>
      </c>
      <c r="I65" s="70">
        <v>1.8603451436383273E-2</v>
      </c>
      <c r="J65" s="70">
        <v>1.8789617360352159E-2</v>
      </c>
      <c r="K65" s="70">
        <v>2.4852904284409425E-2</v>
      </c>
      <c r="L65" s="70">
        <v>2.7804877857802203E-2</v>
      </c>
      <c r="M65" s="70">
        <v>2.82495293148451E-2</v>
      </c>
      <c r="N65" s="70">
        <v>2.7390770606801434E-2</v>
      </c>
      <c r="O65" s="70">
        <v>1.3580308251627128E-2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5.2372544411678559E-3</v>
      </c>
      <c r="F66" s="70">
        <v>5.2512570223776298E-3</v>
      </c>
      <c r="G66" s="70">
        <v>5.2790173668603802E-3</v>
      </c>
      <c r="H66" s="70">
        <v>5.3666431302638526E-3</v>
      </c>
      <c r="I66" s="70">
        <v>4.4000000000000003E-3</v>
      </c>
      <c r="J66" s="70">
        <v>5.0479445634509217E-3</v>
      </c>
      <c r="K66" s="70">
        <v>5.2570320463805019E-3</v>
      </c>
      <c r="L66" s="70">
        <v>4.9583051658457881E-3</v>
      </c>
      <c r="M66" s="70">
        <v>5.0165581507992862E-3</v>
      </c>
      <c r="N66" s="70">
        <v>5.2304283278013586E-3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1.0000000000000002</v>
      </c>
      <c r="F67" s="71">
        <v>1</v>
      </c>
      <c r="G67" s="71">
        <v>1</v>
      </c>
      <c r="H67" s="71">
        <v>1.0000000000000002</v>
      </c>
      <c r="I67" s="71">
        <v>1</v>
      </c>
      <c r="J67" s="71">
        <v>1</v>
      </c>
      <c r="K67" s="71">
        <v>1</v>
      </c>
      <c r="L67" s="71">
        <v>1</v>
      </c>
      <c r="M67" s="71">
        <v>1.0000000000000002</v>
      </c>
      <c r="N67" s="71">
        <v>1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2024-03-14T14:10:45Z</dcterms:created>
  <dcterms:modified xsi:type="dcterms:W3CDTF">2024-03-14T14:16:15Z</dcterms:modified>
</cp:coreProperties>
</file>